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тр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<sst xmlns="http://schemas.openxmlformats.org/spreadsheetml/2006/main" count="16" uniqueCount="16">
  <si>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</si>
  <si>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</si>
  <si>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</si>
  <si>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</si>
  <si>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</si>
  <si>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</si>
  <si>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</si>
  <si>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</si>
  <si>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</si>
  <si>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Кошевого 32</t>
  </si>
  <si>
    <t>Примечание</t>
  </si>
  <si>
    <t>текущий ремонт</t>
  </si>
  <si>
    <t>2015 год</t>
  </si>
  <si>
    <t>1 подъезд</t>
  </si>
  <si>
    <t>декоративный ремонт тамбура</t>
  </si>
  <si>
    <t>акт №1090 от 30.09.2015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</si>
</sst>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5">
    <font>
      <sz val="10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2"/>
    </font>
    <font>
      <sz val="14"/>
      <name val="Arial"/>
      <family val="2"/>
    </font>
    <font>
      <sz val="14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  <font>
      <sz val="10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6">
    <xf numFmtId="0" fontId="0" fillId="0" borderId="0" xfId="0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20" borderId="0" xfId="0" applyFont="1" applyFill="1" applyAlignment="1">
      <alignment/>
    </xf>
    <xf numFmtId="0" fontId="2" fillId="0" borderId="0" xfId="0" applyFont="1" applyAlignment="1">
      <alignment/>
    </xf>
    <xf numFmtId="0" fontId="2" fillId="20" borderId="10" xfId="0" applyFont="1" applyFill="1" applyBorder="1" applyAlignment="1">
      <alignment horizontal="center" vertical="center"/>
    </xf>
    <xf numFmtId="4" fontId="2" fillId="2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vertical="justify"/>
    </xf>
    <xf numFmtId="0" fontId="2" fillId="20" borderId="0" xfId="0" applyFont="1" applyFill="1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  <xf numFmtId="0" fontId="2" fillId="2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" fontId="2" fillId="20" borderId="0" xfId="0" applyNumberFormat="1" applyFont="1" applyFill="1" applyAlignment="1">
      <alignment/>
    </xf>
    <xf numFmtId="0" fontId="2" fillId="2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" fillId="20" borderId="0" xfId="0" applyFont="1" applyFill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4" fontId="3" fillId="3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23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zoomScalePageLayoutView="0" workbookViewId="0" topLeftCell="A40">
      <selection activeCell="H73" sqref="H73"/>
    </sheetView>
  </sheetViews>
  <sheetFormatPr defaultColWidth="9.00390625" defaultRowHeight="12.75"/>
  <cols>
    <col min="1" max="1" width="2.875" style="4" customWidth="1"/>
    <col min="2" max="2" width="20.375" style="7" customWidth="1"/>
    <col min="3" max="3" width="40.625" style="4" customWidth="1"/>
    <col min="4" max="4" width="41.625" style="4" customWidth="1"/>
    <col min="5" max="5" width="5.25390625" style="4" hidden="1" customWidth="1"/>
    <col min="6" max="6" width="12.25390625" style="4" hidden="1" customWidth="1"/>
    <col min="7" max="7" width="5.75390625" style="4" hidden="1" customWidth="1"/>
    <col min="8" max="8" width="14.00390625" style="8" customWidth="1"/>
    <col min="9" max="9" width="12.25390625" style="4" customWidth="1"/>
    <col min="10" max="16384" width="9.125" style="4" customWidth="1"/>
  </cols>
  <sheetData>
    <row r="1" spans="1:8" ht="18.75">
      <c r="A1" s="49" t="s">
        <v>9</v>
      </c>
      <c r="B1" s="49"/>
      <c r="C1" s="49"/>
      <c r="D1" s="49"/>
      <c r="E1" s="49"/>
      <c r="F1" s="49"/>
      <c r="G1" s="49"/>
      <c r="H1" s="49"/>
    </row>
    <row r="2" spans="1:8" ht="28.5" customHeight="1">
      <c r="A2" s="5" t="s">
        <v>0</v>
      </c>
      <c r="B2" s="5" t="s">
        <v>1</v>
      </c>
      <c r="C2" s="5" t="s">
        <v>2</v>
      </c>
      <c r="D2" s="5" t="s">
        <v>10</v>
      </c>
      <c r="E2" s="5" t="s">
        <v>3</v>
      </c>
      <c r="F2" s="5" t="s">
        <v>5</v>
      </c>
      <c r="G2" s="5" t="s">
        <v>6</v>
      </c>
      <c r="H2" s="6" t="s">
        <v>4</v>
      </c>
    </row>
    <row r="3" spans="1:8" ht="18.75">
      <c r="A3" s="40"/>
      <c r="B3" s="41"/>
      <c r="C3" s="40" t="s">
        <v>11</v>
      </c>
      <c r="D3" s="42" t="s">
        <v>12</v>
      </c>
      <c r="E3" s="40"/>
      <c r="F3" s="40"/>
      <c r="G3" s="40"/>
      <c r="H3" s="43"/>
    </row>
    <row r="4" spans="1:8" ht="16.5" customHeight="1">
      <c r="A4" s="7"/>
      <c r="C4" s="7"/>
      <c r="D4" s="7"/>
      <c r="E4" s="7"/>
      <c r="F4" s="7"/>
      <c r="G4" s="7"/>
      <c r="H4" s="7"/>
    </row>
    <row r="5" ht="16.5" customHeight="1">
      <c r="D5" s="1">
        <v>42005</v>
      </c>
    </row>
    <row r="6" spans="2:8" ht="16.5" customHeight="1">
      <c r="B6" s="9"/>
      <c r="C6" s="9"/>
      <c r="D6" s="10"/>
      <c r="E6" s="11"/>
      <c r="F6" s="11"/>
      <c r="G6" s="11"/>
      <c r="H6" s="12"/>
    </row>
    <row r="7" spans="1:9" ht="16.5" customHeight="1">
      <c r="A7" s="13"/>
      <c r="B7" s="13"/>
      <c r="C7" s="13"/>
      <c r="D7" s="13"/>
      <c r="E7" s="13"/>
      <c r="F7" s="13"/>
      <c r="G7" s="13"/>
      <c r="H7" s="48">
        <v>0</v>
      </c>
      <c r="I7" s="14"/>
    </row>
    <row r="8" spans="1:8" ht="16.5" customHeight="1">
      <c r="A8" s="7"/>
      <c r="C8" s="7"/>
      <c r="D8" s="7"/>
      <c r="E8" s="7"/>
      <c r="F8" s="7"/>
      <c r="G8" s="7"/>
      <c r="H8" s="50"/>
    </row>
    <row r="9" spans="4:8" ht="16.5" customHeight="1">
      <c r="D9" s="1">
        <v>42036</v>
      </c>
      <c r="H9" s="51"/>
    </row>
    <row r="10" spans="4:8" ht="16.5" customHeight="1">
      <c r="D10" s="1"/>
      <c r="H10" s="51"/>
    </row>
    <row r="11" spans="4:8" ht="16.5" customHeight="1">
      <c r="D11" s="1"/>
      <c r="H11" s="51"/>
    </row>
    <row r="12" spans="1:8" ht="16.5" customHeight="1">
      <c r="A12" s="13"/>
      <c r="B12" s="16"/>
      <c r="C12" s="13"/>
      <c r="D12" s="13"/>
      <c r="E12" s="13"/>
      <c r="F12" s="13"/>
      <c r="G12" s="13"/>
      <c r="H12" s="48">
        <v>0</v>
      </c>
    </row>
    <row r="13" ht="16.5" customHeight="1">
      <c r="H13" s="51"/>
    </row>
    <row r="14" spans="4:8" ht="16.5" customHeight="1">
      <c r="D14" s="1">
        <v>42064</v>
      </c>
      <c r="H14" s="51"/>
    </row>
    <row r="15" spans="4:8" ht="16.5" customHeight="1">
      <c r="D15" s="1"/>
      <c r="H15" s="51"/>
    </row>
    <row r="16" spans="1:8" s="2" customFormat="1" ht="16.5" customHeight="1">
      <c r="A16" s="3"/>
      <c r="B16" s="3"/>
      <c r="C16" s="3"/>
      <c r="D16" s="18"/>
      <c r="E16" s="19"/>
      <c r="F16" s="3"/>
      <c r="G16" s="3"/>
      <c r="H16" s="48">
        <v>0</v>
      </c>
    </row>
    <row r="17" ht="16.5" customHeight="1">
      <c r="H17" s="51"/>
    </row>
    <row r="18" spans="4:8" ht="16.5" customHeight="1">
      <c r="D18" s="1">
        <v>42095</v>
      </c>
      <c r="H18" s="51"/>
    </row>
    <row r="19" spans="4:8" ht="16.5" customHeight="1">
      <c r="D19" s="1"/>
      <c r="H19" s="51"/>
    </row>
    <row r="20" spans="4:8" ht="16.5" customHeight="1">
      <c r="D20" s="1"/>
      <c r="H20" s="51"/>
    </row>
    <row r="21" spans="1:8" ht="16.5" customHeight="1">
      <c r="A21" s="13"/>
      <c r="B21" s="16"/>
      <c r="C21" s="13"/>
      <c r="D21" s="13"/>
      <c r="E21" s="13"/>
      <c r="F21" s="13"/>
      <c r="G21" s="13"/>
      <c r="H21" s="48">
        <v>0</v>
      </c>
    </row>
    <row r="22" spans="2:8" s="20" customFormat="1" ht="16.5" customHeight="1">
      <c r="B22" s="21"/>
      <c r="H22" s="47"/>
    </row>
    <row r="23" spans="2:8" s="20" customFormat="1" ht="16.5" customHeight="1">
      <c r="B23" s="21"/>
      <c r="D23" s="1">
        <v>42125</v>
      </c>
      <c r="H23" s="47"/>
    </row>
    <row r="24" spans="2:8" s="20" customFormat="1" ht="39" customHeight="1">
      <c r="B24" s="23"/>
      <c r="C24" s="34"/>
      <c r="D24" s="25"/>
      <c r="E24" s="24"/>
      <c r="F24" s="24"/>
      <c r="G24" s="24"/>
      <c r="H24" s="52"/>
    </row>
    <row r="25" spans="4:8" s="35" customFormat="1" ht="18.75" customHeight="1">
      <c r="D25" s="38"/>
      <c r="E25" s="39"/>
      <c r="F25" s="39"/>
      <c r="G25" s="39"/>
      <c r="H25" s="53"/>
    </row>
    <row r="26" spans="1:8" s="20" customFormat="1" ht="16.5" customHeight="1">
      <c r="A26" s="13"/>
      <c r="B26" s="16"/>
      <c r="C26" s="13"/>
      <c r="D26" s="13"/>
      <c r="E26" s="13"/>
      <c r="F26" s="13"/>
      <c r="G26" s="13"/>
      <c r="H26" s="48">
        <f>SUM(H24:H25)</f>
        <v>0</v>
      </c>
    </row>
    <row r="27" spans="2:8" s="20" customFormat="1" ht="16.5" customHeight="1">
      <c r="B27" s="23"/>
      <c r="C27" s="24"/>
      <c r="D27" s="25"/>
      <c r="E27" s="24"/>
      <c r="F27" s="24"/>
      <c r="G27" s="24"/>
      <c r="H27" s="52"/>
    </row>
    <row r="28" spans="2:8" s="20" customFormat="1" ht="16.5" customHeight="1">
      <c r="B28" s="21"/>
      <c r="D28" s="1">
        <v>42156</v>
      </c>
      <c r="H28" s="47"/>
    </row>
    <row r="29" spans="2:9" s="20" customFormat="1" ht="16.5" customHeight="1">
      <c r="B29" s="26"/>
      <c r="C29" s="27"/>
      <c r="D29" s="25"/>
      <c r="E29" s="24"/>
      <c r="F29" s="24"/>
      <c r="G29" s="24"/>
      <c r="H29" s="52"/>
      <c r="I29" s="24"/>
    </row>
    <row r="30" spans="2:9" s="20" customFormat="1" ht="33.75" customHeight="1">
      <c r="B30" s="36"/>
      <c r="C30" s="37"/>
      <c r="D30" s="25"/>
      <c r="E30" s="24"/>
      <c r="F30" s="24"/>
      <c r="G30" s="24"/>
      <c r="H30" s="52"/>
      <c r="I30" s="24"/>
    </row>
    <row r="31" spans="1:9" s="20" customFormat="1" ht="16.5" customHeight="1">
      <c r="A31" s="13"/>
      <c r="B31" s="16"/>
      <c r="C31" s="13"/>
      <c r="D31" s="13"/>
      <c r="E31" s="13"/>
      <c r="F31" s="13"/>
      <c r="G31" s="13"/>
      <c r="H31" s="48">
        <f>SUM(H30)</f>
        <v>0</v>
      </c>
      <c r="I31" s="24"/>
    </row>
    <row r="32" spans="1:9" s="20" customFormat="1" ht="16.5" customHeight="1">
      <c r="A32" s="23"/>
      <c r="B32" s="23"/>
      <c r="C32" s="23"/>
      <c r="D32" s="23"/>
      <c r="E32" s="23"/>
      <c r="F32" s="23"/>
      <c r="G32" s="23"/>
      <c r="H32" s="54"/>
      <c r="I32" s="24"/>
    </row>
    <row r="33" spans="1:9" s="20" customFormat="1" ht="16.5" customHeight="1">
      <c r="A33" s="13"/>
      <c r="B33" s="28" t="s">
        <v>8</v>
      </c>
      <c r="C33" s="13"/>
      <c r="D33" s="13"/>
      <c r="E33" s="13"/>
      <c r="F33" s="13"/>
      <c r="G33" s="13"/>
      <c r="H33" s="48">
        <f>H7+H12+H16+H21+H26+H31</f>
        <v>0</v>
      </c>
      <c r="I33" s="24"/>
    </row>
    <row r="34" spans="2:9" s="20" customFormat="1" ht="16.5" customHeight="1">
      <c r="B34" s="23"/>
      <c r="C34" s="24"/>
      <c r="D34" s="25"/>
      <c r="E34" s="24"/>
      <c r="F34" s="24"/>
      <c r="G34" s="24"/>
      <c r="H34" s="52"/>
      <c r="I34" s="24"/>
    </row>
    <row r="35" spans="2:9" s="20" customFormat="1" ht="16.5" customHeight="1">
      <c r="B35" s="23"/>
      <c r="C35" s="24"/>
      <c r="D35" s="1">
        <v>42186</v>
      </c>
      <c r="E35" s="24"/>
      <c r="F35" s="24"/>
      <c r="G35" s="24"/>
      <c r="H35" s="52"/>
      <c r="I35" s="24"/>
    </row>
    <row r="36" spans="2:9" s="20" customFormat="1" ht="16.5" customHeight="1">
      <c r="B36" s="23"/>
      <c r="C36" s="24"/>
      <c r="D36" s="25"/>
      <c r="E36" s="24"/>
      <c r="F36" s="24"/>
      <c r="G36" s="24"/>
      <c r="H36" s="52"/>
      <c r="I36" s="24"/>
    </row>
    <row r="37" spans="2:8" s="20" customFormat="1" ht="16.5" customHeight="1">
      <c r="B37" s="21"/>
      <c r="H37" s="47"/>
    </row>
    <row r="38" spans="1:8" s="20" customFormat="1" ht="16.5" customHeight="1">
      <c r="A38" s="13"/>
      <c r="B38" s="16"/>
      <c r="C38" s="13"/>
      <c r="D38" s="13"/>
      <c r="E38" s="13"/>
      <c r="F38" s="13"/>
      <c r="G38" s="13"/>
      <c r="H38" s="48">
        <v>0</v>
      </c>
    </row>
    <row r="39" spans="2:8" s="20" customFormat="1" ht="16.5" customHeight="1">
      <c r="B39" s="21"/>
      <c r="H39" s="47"/>
    </row>
    <row r="40" spans="2:8" s="20" customFormat="1" ht="16.5" customHeight="1">
      <c r="B40" s="21"/>
      <c r="D40" s="1">
        <v>42217</v>
      </c>
      <c r="H40" s="47"/>
    </row>
    <row r="41" spans="2:8" s="20" customFormat="1" ht="16.5" customHeight="1">
      <c r="B41" s="21"/>
      <c r="D41" s="1"/>
      <c r="H41" s="47"/>
    </row>
    <row r="42" spans="2:8" s="20" customFormat="1" ht="16.5" customHeight="1">
      <c r="B42" s="21"/>
      <c r="H42" s="47"/>
    </row>
    <row r="43" spans="1:8" s="20" customFormat="1" ht="16.5" customHeight="1">
      <c r="A43" s="13"/>
      <c r="B43" s="16"/>
      <c r="C43" s="13"/>
      <c r="D43" s="13"/>
      <c r="E43" s="13"/>
      <c r="F43" s="13"/>
      <c r="G43" s="13"/>
      <c r="H43" s="48">
        <v>0</v>
      </c>
    </row>
    <row r="44" spans="2:8" s="20" customFormat="1" ht="16.5" customHeight="1">
      <c r="B44" s="21"/>
      <c r="H44" s="47"/>
    </row>
    <row r="45" spans="2:8" s="20" customFormat="1" ht="16.5" customHeight="1">
      <c r="B45" s="21"/>
      <c r="D45" s="1">
        <v>42248</v>
      </c>
      <c r="H45" s="47"/>
    </row>
    <row r="46" spans="2:8" s="20" customFormat="1" ht="16.5" customHeight="1">
      <c r="B46" s="44" t="s">
        <v>13</v>
      </c>
      <c r="C46" s="45" t="s">
        <v>14</v>
      </c>
      <c r="D46" s="46" t="s">
        <v>15</v>
      </c>
      <c r="E46" s="45"/>
      <c r="F46" s="45"/>
      <c r="G46" s="45"/>
      <c r="H46" s="47">
        <v>10969.66</v>
      </c>
    </row>
    <row r="47" spans="2:8" s="20" customFormat="1" ht="16.5" customHeight="1">
      <c r="B47" s="21"/>
      <c r="H47" s="47"/>
    </row>
    <row r="48" spans="2:8" s="20" customFormat="1" ht="16.5" customHeight="1">
      <c r="B48" s="23"/>
      <c r="C48" s="24"/>
      <c r="D48" s="29"/>
      <c r="E48" s="24"/>
      <c r="F48" s="24"/>
      <c r="G48" s="24"/>
      <c r="H48" s="52"/>
    </row>
    <row r="49" spans="1:8" s="20" customFormat="1" ht="16.5" customHeight="1">
      <c r="A49" s="13"/>
      <c r="B49" s="16"/>
      <c r="C49" s="13"/>
      <c r="D49" s="13"/>
      <c r="E49" s="13"/>
      <c r="F49" s="13"/>
      <c r="G49" s="13"/>
      <c r="H49" s="48">
        <f>SUM(H46:H48)</f>
        <v>10969.66</v>
      </c>
    </row>
    <row r="50" spans="2:8" s="20" customFormat="1" ht="16.5" customHeight="1">
      <c r="B50" s="21"/>
      <c r="H50" s="22"/>
    </row>
    <row r="51" spans="2:8" s="20" customFormat="1" ht="16.5" customHeight="1">
      <c r="B51" s="21"/>
      <c r="D51" s="1">
        <v>42278</v>
      </c>
      <c r="H51" s="22"/>
    </row>
    <row r="52" spans="2:8" s="20" customFormat="1" ht="50.25" customHeight="1">
      <c r="B52" s="21"/>
      <c r="C52" s="30"/>
      <c r="H52" s="22"/>
    </row>
    <row r="53" spans="2:8" s="20" customFormat="1" ht="17.25" customHeight="1">
      <c r="B53" s="21"/>
      <c r="C53" s="30"/>
      <c r="H53" s="22"/>
    </row>
    <row r="54" spans="1:8" s="20" customFormat="1" ht="16.5" customHeight="1">
      <c r="A54" s="13"/>
      <c r="B54" s="16"/>
      <c r="C54" s="13"/>
      <c r="D54" s="13"/>
      <c r="E54" s="13"/>
      <c r="F54" s="13"/>
      <c r="G54" s="13"/>
      <c r="H54" s="48">
        <f>SUM(H52:H53)</f>
        <v>0</v>
      </c>
    </row>
    <row r="55" spans="2:8" s="20" customFormat="1" ht="16.5" customHeight="1">
      <c r="B55" s="21"/>
      <c r="H55" s="47"/>
    </row>
    <row r="56" spans="2:8" s="20" customFormat="1" ht="16.5" customHeight="1">
      <c r="B56" s="21"/>
      <c r="D56" s="1">
        <v>42309</v>
      </c>
      <c r="H56" s="47"/>
    </row>
    <row r="57" spans="2:8" s="20" customFormat="1" ht="16.5" customHeight="1">
      <c r="B57" s="21"/>
      <c r="C57" s="30"/>
      <c r="H57" s="47"/>
    </row>
    <row r="58" spans="2:8" s="20" customFormat="1" ht="16.5" customHeight="1">
      <c r="B58" s="21"/>
      <c r="C58" s="30"/>
      <c r="H58" s="47"/>
    </row>
    <row r="59" spans="2:8" s="20" customFormat="1" ht="16.5" customHeight="1">
      <c r="B59" s="21"/>
      <c r="C59" s="30"/>
      <c r="H59" s="47"/>
    </row>
    <row r="60" spans="2:8" s="20" customFormat="1" ht="16.5" customHeight="1">
      <c r="B60" s="31"/>
      <c r="H60" s="47"/>
    </row>
    <row r="61" spans="1:8" s="20" customFormat="1" ht="16.5" customHeight="1">
      <c r="A61" s="13"/>
      <c r="B61" s="16"/>
      <c r="C61" s="13"/>
      <c r="D61" s="13"/>
      <c r="E61" s="13"/>
      <c r="F61" s="13"/>
      <c r="G61" s="13"/>
      <c r="H61" s="48">
        <v>0</v>
      </c>
    </row>
    <row r="62" spans="2:8" s="20" customFormat="1" ht="16.5" customHeight="1">
      <c r="B62" s="31"/>
      <c r="H62" s="47"/>
    </row>
    <row r="63" spans="2:8" s="20" customFormat="1" ht="16.5" customHeight="1">
      <c r="B63" s="31"/>
      <c r="D63" s="1">
        <v>42339</v>
      </c>
      <c r="H63" s="47"/>
    </row>
    <row r="64" spans="2:8" s="20" customFormat="1" ht="16.5" customHeight="1">
      <c r="B64" s="31"/>
      <c r="D64" s="1"/>
      <c r="H64" s="47"/>
    </row>
    <row r="65" spans="2:8" s="17" customFormat="1" ht="16.5" customHeight="1">
      <c r="B65" s="32"/>
      <c r="C65" s="33"/>
      <c r="D65" s="15"/>
      <c r="H65" s="55"/>
    </row>
    <row r="66" spans="2:8" s="17" customFormat="1" ht="16.5" customHeight="1">
      <c r="B66" s="32"/>
      <c r="C66" s="33"/>
      <c r="D66" s="15"/>
      <c r="H66" s="55"/>
    </row>
    <row r="67" spans="2:8" s="20" customFormat="1" ht="16.5" customHeight="1">
      <c r="B67" s="31"/>
      <c r="H67" s="47"/>
    </row>
    <row r="68" spans="2:8" s="20" customFormat="1" ht="16.5" customHeight="1">
      <c r="B68" s="31"/>
      <c r="H68" s="47"/>
    </row>
    <row r="69" spans="1:8" s="20" customFormat="1" ht="16.5" customHeight="1">
      <c r="A69" s="13"/>
      <c r="B69" s="16"/>
      <c r="C69" s="13"/>
      <c r="D69" s="13"/>
      <c r="E69" s="13"/>
      <c r="F69" s="13"/>
      <c r="G69" s="13"/>
      <c r="H69" s="48">
        <f>H65+H66</f>
        <v>0</v>
      </c>
    </row>
    <row r="70" ht="16.5" customHeight="1">
      <c r="H70" s="51"/>
    </row>
    <row r="71" spans="1:8" ht="16.5" customHeight="1">
      <c r="A71" s="13"/>
      <c r="B71" s="28" t="s">
        <v>7</v>
      </c>
      <c r="C71" s="13"/>
      <c r="D71" s="13"/>
      <c r="E71" s="13"/>
      <c r="F71" s="13"/>
      <c r="G71" s="13"/>
      <c r="H71" s="48">
        <f>H7+H12+H16+H21+H26+H31+H38+H43+H49+H54+H61+H69</f>
        <v>10969.66</v>
      </c>
    </row>
    <row r="72" ht="16.5" customHeight="1">
      <c r="H72" s="51"/>
    </row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</sheetData>
  <sheetProtection/>
  <mergeCells count="1">
    <mergeCell ref="A1:H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2016-03-23T08:04:22Z</cp:lastPrinted>
  <dcterms:created xsi:type="dcterms:W3CDTF">2005-12-21T12:22:32Z</dcterms:created>
  <dcterms:modified xsi:type="dcterms:W3CDTF">2016-03-29T10:53:26Z</dcterms:modified>
  <cp:category/>
  <cp:version/>
  <cp:contentType/>
  <cp:contentStatus/>
</cp:coreProperties>
</file>